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Users\Hella_Okashi\פורמט מכרזים פומביים\ציוד מתכלה\12499458\"/>
    </mc:Choice>
  </mc:AlternateContent>
  <bookViews>
    <workbookView xWindow="0" yWindow="0" windowWidth="19410" windowHeight="6570"/>
  </bookViews>
  <sheets>
    <sheet name="גיליון1" sheetId="1" r:id="rId1"/>
  </sheets>
  <definedNames>
    <definedName name="_xlnm.Print_Area" localSheetId="0">גיליון1!$A$1:$W$95</definedName>
    <definedName name="_xlnm.Print_Titles" localSheetId="0">גיליון1!$1:$2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<sst xmlns="http://schemas.openxmlformats.org/spreadsheetml/2006/main" count="207" uniqueCount="207">
  <si>
    <t>בקשה להצעה עבור</t>
  </si>
  <si>
    <t>תאריך</t>
  </si>
  <si>
    <t>מספר ספק</t>
  </si>
  <si>
    <t>שם ספק</t>
  </si>
  <si>
    <t>שורה</t>
  </si>
  <si>
    <t>מספר פריט</t>
  </si>
  <si>
    <t>מק'ט ספק</t>
  </si>
  <si>
    <t>תאור פריט</t>
  </si>
  <si>
    <t>הערה לפריט</t>
  </si>
  <si>
    <t>יח'מ</t>
  </si>
  <si>
    <t>כמות</t>
  </si>
  <si>
    <t>מחיר ליחידה</t>
  </si>
  <si>
    <t>מטבע</t>
  </si>
  <si>
    <t>סה'כ מחיר</t>
  </si>
  <si>
    <t>כמות באריזה</t>
  </si>
  <si>
    <t xml:space="preserve"> אחוז בונוס</t>
  </si>
  <si>
    <t>כמות בונוס</t>
  </si>
  <si>
    <t>% הנחה לפריט</t>
  </si>
  <si>
    <t>מפיץ</t>
  </si>
  <si>
    <t>מק'ט יצרן</t>
  </si>
  <si>
    <t>שם יצרן</t>
  </si>
  <si>
    <t>הערה</t>
  </si>
  <si>
    <t>1094675154</t>
  </si>
  <si>
    <t>סט אנדוברכיאל מבוגר</t>
  </si>
  <si>
    <t>1094656253</t>
  </si>
  <si>
    <t>1094630126</t>
  </si>
  <si>
    <t>1094558624</t>
  </si>
  <si>
    <t>1096086400</t>
  </si>
  <si>
    <t>1094474640</t>
  </si>
  <si>
    <t>1094635141</t>
  </si>
  <si>
    <t>1098902729</t>
  </si>
  <si>
    <t>1094667870</t>
  </si>
  <si>
    <t>1094474699</t>
  </si>
  <si>
    <t>1094542321</t>
  </si>
  <si>
    <t>1094617131</t>
  </si>
  <si>
    <t>1094604691</t>
  </si>
  <si>
    <t>מחזיק ARTLINE מפלסטיק</t>
  </si>
  <si>
    <t>1096039888</t>
  </si>
  <si>
    <t>1096091491</t>
  </si>
  <si>
    <t>1098023203</t>
  </si>
  <si>
    <t>1098931280</t>
  </si>
  <si>
    <t>קונקטור מתאם למכונת הרדמה</t>
  </si>
  <si>
    <t>1098121221</t>
  </si>
  <si>
    <t>1096102298</t>
  </si>
  <si>
    <t>1098708043</t>
  </si>
  <si>
    <t>1094438405</t>
  </si>
  <si>
    <t>1098051097</t>
  </si>
  <si>
    <t>1098051105</t>
  </si>
  <si>
    <t>1098051113</t>
  </si>
  <si>
    <t>1098051121</t>
  </si>
  <si>
    <t>1094431376</t>
  </si>
  <si>
    <t>1094486438</t>
  </si>
  <si>
    <t>1094601432</t>
  </si>
  <si>
    <t>בלון ירוק עם צנרת</t>
  </si>
  <si>
    <t>1098877590</t>
  </si>
  <si>
    <t>1098877608</t>
  </si>
  <si>
    <t>1094662798</t>
  </si>
  <si>
    <t>1094686912</t>
  </si>
  <si>
    <t>1094686920</t>
  </si>
  <si>
    <t>1096108113</t>
  </si>
  <si>
    <t>1096108105</t>
  </si>
  <si>
    <t>1096108121</t>
  </si>
  <si>
    <t>1094677192</t>
  </si>
  <si>
    <t>מגן שיניים להכנסת צינור אקו לב</t>
  </si>
  <si>
    <t>1098710155</t>
  </si>
  <si>
    <t>AIRWAY ADAPTOR 2.5MM PED</t>
  </si>
  <si>
    <t>1096102264</t>
  </si>
  <si>
    <t>1098710163</t>
  </si>
  <si>
    <t>AIRWAY ADAPTOR 3.5MM PED</t>
  </si>
  <si>
    <t>1094504644</t>
  </si>
  <si>
    <t>1094504636</t>
  </si>
  <si>
    <t>1094504628</t>
  </si>
  <si>
    <t>1094658440</t>
  </si>
  <si>
    <t>1098098049</t>
  </si>
  <si>
    <t>שסתום גומי לברונכוסקופ</t>
  </si>
  <si>
    <t>1094665932</t>
  </si>
  <si>
    <t>1098902620</t>
  </si>
  <si>
    <t>1098922958</t>
  </si>
  <si>
    <t>1098934565</t>
  </si>
  <si>
    <t>1098923790</t>
  </si>
  <si>
    <t>1098079155</t>
  </si>
  <si>
    <t>שקיות להעברת אנדוסקופ</t>
  </si>
  <si>
    <t>CATH.RADIAL ARTERY SET 22</t>
  </si>
  <si>
    <t>HOLDER MANIFOLD</t>
  </si>
  <si>
    <t>1098079213</t>
  </si>
  <si>
    <t>כבל למד חום ילדים
CABLE YSI 400 W/1/4" PHONE</t>
  </si>
  <si>
    <t>סט אנדוברכיאל ילד</t>
  </si>
  <si>
    <t>1096108139</t>
  </si>
  <si>
    <t>CUFF SOFT NEONATAL 5X2 RO</t>
  </si>
  <si>
    <t>CUFF SOFT NEONATAL 3X2 GR</t>
  </si>
  <si>
    <t>CUFF SOFT NEONATAL 1X2 OR</t>
  </si>
  <si>
    <t>CUFF SOFT NEONATAL 4X2 NA</t>
  </si>
  <si>
    <t>CATH . FOLLY SILICONE 12C</t>
  </si>
  <si>
    <t>מאריך גרמושקה לטובוס תינוקות</t>
  </si>
  <si>
    <t>קונקטור מפוצל 125-10</t>
  </si>
  <si>
    <t>צנרת LEVEL 1</t>
  </si>
  <si>
    <t>D-FEND WATER TRAP FOR ANE (מלכודת מים אפורה(</t>
  </si>
  <si>
    <t>מלכודת מים שחורה - דיפנד</t>
  </si>
  <si>
    <t>LINE SAMPLING 350 CM</t>
  </si>
  <si>
    <t>1098926884</t>
  </si>
  <si>
    <t>1098926892</t>
  </si>
  <si>
    <t>1098926900</t>
  </si>
  <si>
    <t>1098926850</t>
  </si>
  <si>
    <t>מחט בלוק 21GX110MM
אולטראסאונד</t>
  </si>
  <si>
    <t xml:space="preserve">1098926843 </t>
  </si>
  <si>
    <t>מחט בלוק 22GX80MM
אולטראסאונד</t>
  </si>
  <si>
    <t>1098926835</t>
  </si>
  <si>
    <t>מחט בלוק 22GX50MM
אולטראסאונד</t>
  </si>
  <si>
    <t>1096116017</t>
  </si>
  <si>
    <t>מחט בלוק 22GX70MM
אולטראסאונד</t>
  </si>
  <si>
    <t>1098044688</t>
  </si>
  <si>
    <t>מחט בלוק 21GX90MM
אולטראסאונד</t>
  </si>
  <si>
    <t>1098926868</t>
  </si>
  <si>
    <t>מחט בלוק 21GX120MM
אולטראסאונד</t>
  </si>
  <si>
    <t>1096056387</t>
  </si>
  <si>
    <t>מחט אפידורל מבוגר 18GX120MM</t>
  </si>
  <si>
    <t>1098926876</t>
  </si>
  <si>
    <t>מחט בלוק 22X150</t>
  </si>
  <si>
    <t>AIRWAY ADAPTOR 3 MM PED</t>
  </si>
  <si>
    <t>EASY FIL BOTTLE ADAPTER I</t>
  </si>
  <si>
    <t>1098954936</t>
  </si>
  <si>
    <t xml:space="preserve">(מלבן) SWAN GAN שרוול </t>
  </si>
  <si>
    <t xml:space="preserve">1098708738 </t>
  </si>
  <si>
    <t>NDL. SPINAL 22G 150MM SPROTTE ארוכה במיוחד</t>
  </si>
  <si>
    <t>1098998016</t>
  </si>
  <si>
    <t>SPROTTE NEEDLE  22G/120MM</t>
  </si>
  <si>
    <t>1098997992</t>
  </si>
  <si>
    <t>TAPERED SPROTTE NEEDLE 22G/27G 103MM</t>
  </si>
  <si>
    <t>1098998008</t>
  </si>
  <si>
    <t>SPROTTE NEEDLE  22G/103MM</t>
  </si>
  <si>
    <t>1098926785</t>
  </si>
  <si>
    <t>NDL. SPINAL 25G 90MM  PENCIL POINT</t>
  </si>
  <si>
    <t>1098998024</t>
  </si>
  <si>
    <t>SPROTTE NEEDLE  25G/103MM</t>
  </si>
  <si>
    <t>1082029703</t>
  </si>
  <si>
    <t>22GX90mm מחט ספינלית</t>
  </si>
  <si>
    <t>1096077185</t>
  </si>
  <si>
    <t>לילדים NDL. SPINAL 22G 38MM QUINCKE</t>
  </si>
  <si>
    <t xml:space="preserve">1094464914 </t>
  </si>
  <si>
    <t>NDL SPINAL 26G 90MM QUICKE   עם מוליך</t>
  </si>
  <si>
    <t>מחט ספינלית 22X27G 103MM
P.P</t>
  </si>
  <si>
    <t>1098926801</t>
  </si>
  <si>
    <t>NDL. SPINAL 27G 90MM  PENCIL POINT / SPROTTE</t>
  </si>
  <si>
    <t>1098926769</t>
  </si>
  <si>
    <t>NDL. SPINAL 22G 38MM QUINCKE PEDIATRIC</t>
  </si>
  <si>
    <t>1094628906</t>
  </si>
  <si>
    <t>מלבוש אלון</t>
  </si>
  <si>
    <t>1096035811</t>
  </si>
  <si>
    <t>טובוס ספירל 6</t>
  </si>
  <si>
    <t>1094458908</t>
  </si>
  <si>
    <t>טובוס ספירל 7</t>
  </si>
  <si>
    <t>1094668183</t>
  </si>
  <si>
    <t>טובוס ספירל 8</t>
  </si>
  <si>
    <t>טובוס ספירל 9</t>
  </si>
  <si>
    <t>1098119068</t>
  </si>
  <si>
    <t>מנג'טה חד פעמי</t>
  </si>
  <si>
    <t>1094474541</t>
  </si>
  <si>
    <t>טובוס מפוצל ימין 35</t>
  </si>
  <si>
    <t>1094474566</t>
  </si>
  <si>
    <t>טובוס מפוצל ימין 39</t>
  </si>
  <si>
    <t>1094486420</t>
  </si>
  <si>
    <t>טובוס מפוצל ימין 41</t>
  </si>
  <si>
    <t>1098108467</t>
  </si>
  <si>
    <t>מצופה CATH CVP  D.LUMEN  7FR 16CM ARROW  CHILD</t>
  </si>
  <si>
    <t>1190112277</t>
  </si>
  <si>
    <t>PAPER PHILIPS HEARSTART MRK</t>
  </si>
  <si>
    <t>1098066822</t>
  </si>
  <si>
    <t>GVL STAT 3 BLADE  BO OF 10</t>
  </si>
  <si>
    <t>1098066830</t>
  </si>
  <si>
    <t>GVL STAT 4 BLADE  BO OF 10</t>
  </si>
  <si>
    <t>1190110727</t>
  </si>
  <si>
    <t>BRONCHOSCOPE AIRWAY SIZE 2אורך 65 מ"מ</t>
  </si>
  <si>
    <t>1039120522</t>
  </si>
  <si>
    <t>BAG BREATHING 0.5 LTR</t>
  </si>
  <si>
    <t>1039120605</t>
  </si>
  <si>
    <t>BAG BREATHING 1 LTR</t>
  </si>
  <si>
    <t>סט אפידורל /EPIDURAL SET 27/18G W/NDL. W/FILTER SPINAL</t>
  </si>
  <si>
    <t>סט אפידורל G18 ילדים עם פילטר /EPIDURAL SET PED. 18GX50CM  W/FILTER 100/391/180</t>
  </si>
  <si>
    <t xml:space="preserve">צנרת + בלון ירוק 2 ליטר /MANUAL VENTILATION  KIT BAG ARM 0.9M  </t>
  </si>
  <si>
    <t>צנרת למכונות גומי / TUBE ADULT 1200MM F/ADU</t>
  </si>
  <si>
    <t>מסכה אנדוסקופית (מבוגר) / MASK ENDOSCOPY (ADULT</t>
  </si>
  <si>
    <t>מסכה אנדוסקופית (ילדים) / MASK ENDOSCOPY (CHILD</t>
  </si>
  <si>
    <t>מסכה אנדוסקופית (תינוקות)/ MASK ENDOSCOPY (BABY</t>
  </si>
  <si>
    <t>RETROGRAD INTUBATION C-RETRO 11.0 רטרוגארד</t>
  </si>
  <si>
    <t>MELKER EMERGENCY CRICOTHYROTOMY/ W CUFF  מלקר</t>
  </si>
  <si>
    <t>קטטר פולי עם מדחום / CATH FOLLY SILICONE 10CH 5ML W/TEMP</t>
  </si>
  <si>
    <t>פלקסיבל מס' 2.0 / MASK LARYNGEAL FLEX   DISP SIZE 2</t>
  </si>
  <si>
    <t>פלקסיבל מס' 2.5 / MASK LARYNGEAL FLEX   DISP SIZE 2.5</t>
  </si>
  <si>
    <t>פלקסיבל מס' 3.0 / MASK LARYNGEAL FLEX   DISP SIZE 3</t>
  </si>
  <si>
    <t>פלקסיבל מס' 4.0 / MASK LARYNGEAL FLEX   DISP SIZE 4</t>
  </si>
  <si>
    <t>MASK LARYNGEAL FLEX  I GEL 3.0</t>
  </si>
  <si>
    <t>MASK LARYNGEAL FLEX  I GEL 4.0</t>
  </si>
  <si>
    <t>מאריך גרמושקה לטובוס מבוגר ישר</t>
  </si>
  <si>
    <t>NDL. CONTINUOUS BLOCK 21G 50MM משתקף תחת אולטראסונד</t>
  </si>
  <si>
    <t>NDL. CONTINUOUS BLOCK 21G 90MM משתקף תחת אולטראסונד</t>
  </si>
  <si>
    <t>NDL. CONTINUOUS BLOCK 21G 150MM משתקף תחת אולטראסונד</t>
  </si>
  <si>
    <t>GASTRO RUBBER INLET SEAL NEW</t>
  </si>
  <si>
    <t>פקק לתעלת ביופסיה רב פעמי</t>
  </si>
  <si>
    <t>שסתום לסקשן חד פעמ/ SUCTION VALVE FOR SINGLE USE  INTUBATION VIDEI ENDOSCOPES 20</t>
  </si>
  <si>
    <t xml:space="preserve">שסתום לסקשן חד פעמי / SUCTION VALVE DISPOSABLE FOR FIBERSCOPES </t>
  </si>
  <si>
    <t>צינור למכשיר וידאו לרינגוסקופ / PROSHIELD PROTECTION TUBE FOR FLEXIBLE  OPTICS</t>
  </si>
  <si>
    <t>סודה ליים ג'ריקן / ù÷éåú SPHERASORB JERICAN WHITE TO VIOLET 5 L</t>
  </si>
  <si>
    <t>מסכת הרדמה צהובה מס 4 / MASK ANASTHESIA NO.4 W/VALVE</t>
  </si>
  <si>
    <t>סט טראומה פריפרית / צנתר היקפי 8.5FR</t>
  </si>
  <si>
    <t>מדבקות לסנסורים למדידת ריווי חמצן במוח תינוק ופג</t>
  </si>
  <si>
    <t>מתכלים להרדמה</t>
  </si>
  <si>
    <t>מכרז 12499458 מתכלים להרדמה עבור חדר ניתוח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</si>
</sst>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Arial"/>
      <family val="2"/>
      <charset val="177"/>
      <scheme val="minor"/>
    </font>
    <font>
      <sz val="10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color theme="1"/>
      <name val="Arial"/>
      <family val="2"/>
      <charset val="177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  <scheme val="minor"/>
    </font>
    <font>
      <b/>
      <u/>
      <sz val="20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0" fontId="0" fillId="2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0" fillId="2" borderId="2" xfId="0" applyFill="1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1" fillId="3" borderId="1" xfId="0" applyFont="1" applyFill="1" applyBorder="1" applyAlignment="1">
      <alignment horizontal="right" vertical="center"/>
    </xf>
    <xf numFmtId="0" fontId="2" fillId="0" borderId="1" xfId="0" applyFont="1" applyBorder="1"/>
    <xf numFmtId="0" fontId="1" fillId="0" borderId="0" xfId="0" applyFont="1"/>
    <xf numFmtId="0" fontId="0" fillId="0" borderId="2" xfId="0" applyBorder="1"/>
    <xf numFmtId="0" fontId="3" fillId="0" borderId="2" xfId="0" applyFont="1" applyBorder="1"/>
    <xf numFmtId="0" fontId="3" fillId="0" borderId="1" xfId="0" applyFont="1" applyBorder="1"/>
    <xf numFmtId="49" fontId="5" fillId="0" borderId="1" xfId="1" applyNumberFormat="1" applyFont="1" applyFill="1" applyBorder="1" applyAlignment="1" applyProtection="1">
      <alignment horizontal="center" vertical="center" wrapText="1" readingOrder="2"/>
      <protection locked="0"/>
    </xf>
    <xf numFmtId="0" fontId="5" fillId="0" borderId="1" xfId="1" applyFont="1" applyFill="1" applyBorder="1" applyAlignment="1" applyProtection="1">
      <alignment horizontal="center" vertical="center" wrapText="1" readingOrder="2"/>
      <protection locked="0"/>
    </xf>
    <xf numFmtId="49" fontId="5" fillId="0" borderId="1" xfId="1" applyNumberFormat="1" applyFont="1" applyBorder="1" applyAlignment="1" applyProtection="1">
      <alignment horizontal="center" vertical="center" wrapText="1"/>
      <protection locked="0"/>
    </xf>
    <xf numFmtId="0" fontId="5" fillId="0" borderId="1" xfId="1" applyFont="1" applyBorder="1" applyAlignment="1" applyProtection="1">
      <alignment horizontal="center" vertical="center" wrapText="1"/>
      <protection locked="0"/>
    </xf>
    <xf numFmtId="49" fontId="5" fillId="3" borderId="1" xfId="1" applyNumberFormat="1" applyFont="1" applyFill="1" applyBorder="1" applyAlignment="1" applyProtection="1">
      <alignment horizontal="center" vertical="center" wrapText="1"/>
      <protection locked="0"/>
    </xf>
    <xf numFmtId="0" fontId="5" fillId="3" borderId="1" xfId="1" applyFont="1" applyFill="1" applyBorder="1" applyAlignment="1" applyProtection="1">
      <alignment horizontal="center" vertical="center" wrapText="1"/>
      <protection locked="0"/>
    </xf>
    <xf numFmtId="49" fontId="5" fillId="0" borderId="1" xfId="1" applyNumberFormat="1" applyFont="1" applyBorder="1" applyAlignment="1" applyProtection="1">
      <alignment horizontal="center" vertical="center" wrapText="1"/>
    </xf>
    <xf numFmtId="0" fontId="5" fillId="0" borderId="1" xfId="1" applyFont="1" applyBorder="1" applyAlignment="1" applyProtection="1">
      <alignment horizontal="center" vertical="center" wrapText="1"/>
    </xf>
    <xf numFmtId="49" fontId="5" fillId="0" borderId="1" xfId="1" applyNumberFormat="1" applyFont="1" applyFill="1" applyBorder="1" applyAlignment="1" applyProtection="1">
      <alignment horizontal="center" vertical="center" wrapText="1" readingOrder="2"/>
    </xf>
    <xf numFmtId="0" fontId="5" fillId="0" borderId="1" xfId="1" applyFont="1" applyBorder="1" applyAlignment="1" applyProtection="1">
      <alignment horizontal="center" vertical="center" wrapText="1"/>
      <protection locked="0"/>
    </xf>
    <xf numFmtId="0" fontId="5" fillId="0" borderId="1" xfId="1" applyFont="1" applyBorder="1" applyAlignment="1" applyProtection="1">
      <alignment vertical="center" wrapText="1"/>
    </xf>
    <xf numFmtId="49" fontId="5" fillId="0" borderId="1" xfId="1" applyNumberFormat="1" applyFont="1" applyBorder="1" applyAlignment="1" applyProtection="1">
      <alignment vertical="center" wrapText="1"/>
    </xf>
    <xf numFmtId="0" fontId="5" fillId="0" borderId="1" xfId="1" applyFont="1" applyBorder="1" applyAlignment="1" applyProtection="1">
      <alignment vertical="center" wrapText="1"/>
      <protection locked="0"/>
    </xf>
    <xf numFmtId="49" fontId="5" fillId="0" borderId="1" xfId="1" applyNumberFormat="1" applyFont="1" applyBorder="1" applyAlignment="1" applyProtection="1">
      <alignment vertical="center" wrapText="1"/>
      <protection locked="0"/>
    </xf>
    <xf numFmtId="0" fontId="5" fillId="0" borderId="1" xfId="1" applyFont="1" applyFill="1" applyBorder="1" applyAlignment="1" applyProtection="1">
      <alignment vertical="center" wrapText="1"/>
      <protection locked="0"/>
    </xf>
    <xf numFmtId="0" fontId="0" fillId="3" borderId="1" xfId="0" applyFill="1" applyBorder="1" applyAlignment="1">
      <alignment wrapText="1"/>
    </xf>
    <xf numFmtId="0" fontId="0" fillId="3" borderId="2" xfId="0" applyFill="1" applyBorder="1" applyAlignment="1">
      <alignment wrapText="1"/>
    </xf>
    <xf numFmtId="0" fontId="0" fillId="3" borderId="1" xfId="0" applyFill="1" applyBorder="1" applyAlignment="1">
      <alignment horizontal="center" wrapText="1"/>
    </xf>
    <xf numFmtId="0" fontId="0" fillId="3" borderId="0" xfId="0" applyFill="1"/>
    <xf numFmtId="0" fontId="6" fillId="3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7" fillId="0" borderId="3" xfId="0" applyFont="1" applyBorder="1" applyAlignment="1">
      <alignment horizontal="center"/>
    </xf>
  </cellXfs>
  <cellStyles count="2">
    <cellStyle name="Normal" xfId="0" builtinId="0"/>
    <cellStyle name="Normal 2" xfId="1"/>
  </cellStyles>
  <dxfs count="57">
    <dxf>
      <fill>
        <patternFill>
          <bgColor rgb="FFFDDDC3"/>
        </patternFill>
      </fill>
    </dxf>
    <dxf>
      <fill>
        <patternFill>
          <bgColor rgb="FFFDDDC3"/>
        </patternFill>
      </fill>
    </dxf>
    <dxf>
      <fill>
        <patternFill>
          <bgColor rgb="FFFDDDC3"/>
        </patternFill>
      </fill>
    </dxf>
    <dxf>
      <fill>
        <patternFill>
          <bgColor rgb="FFFDDDC3"/>
        </patternFill>
      </fill>
    </dxf>
    <dxf>
      <fill>
        <patternFill>
          <bgColor rgb="FFFDDDC3"/>
        </patternFill>
      </fill>
    </dxf>
    <dxf>
      <fill>
        <patternFill>
          <bgColor rgb="FFFDDDC3"/>
        </patternFill>
      </fill>
    </dxf>
    <dxf>
      <fill>
        <patternFill>
          <bgColor rgb="FFFDDDC3"/>
        </patternFill>
      </fill>
    </dxf>
    <dxf>
      <fill>
        <patternFill>
          <bgColor rgb="FFFDDDC3"/>
        </patternFill>
      </fill>
    </dxf>
    <dxf>
      <fill>
        <patternFill>
          <bgColor rgb="FFFDDDC3"/>
        </patternFill>
      </fill>
    </dxf>
    <dxf>
      <fill>
        <patternFill>
          <bgColor rgb="FFFDDDC3"/>
        </patternFill>
      </fill>
    </dxf>
    <dxf>
      <fill>
        <patternFill>
          <bgColor rgb="FFFDDDC3"/>
        </patternFill>
      </fill>
    </dxf>
    <dxf>
      <fill>
        <patternFill>
          <bgColor rgb="FFFDDDC3"/>
        </patternFill>
      </fill>
    </dxf>
    <dxf>
      <fill>
        <patternFill>
          <bgColor rgb="FFFDDDC3"/>
        </patternFill>
      </fill>
    </dxf>
    <dxf>
      <fill>
        <patternFill>
          <bgColor rgb="FFFDDDC3"/>
        </patternFill>
      </fill>
    </dxf>
    <dxf>
      <fill>
        <patternFill>
          <bgColor rgb="FFFDDDC3"/>
        </patternFill>
      </fill>
    </dxf>
    <dxf>
      <fill>
        <patternFill>
          <bgColor rgb="FFFDDDC3"/>
        </patternFill>
      </fill>
    </dxf>
    <dxf>
      <fill>
        <patternFill>
          <bgColor rgb="FFFDDDC3"/>
        </patternFill>
      </fill>
    </dxf>
    <dxf>
      <fill>
        <patternFill>
          <bgColor rgb="FFFDDDC3"/>
        </patternFill>
      </fill>
    </dxf>
    <dxf>
      <fill>
        <patternFill>
          <bgColor rgb="FFFDDDC3"/>
        </patternFill>
      </fill>
    </dxf>
    <dxf>
      <fill>
        <patternFill>
          <bgColor rgb="FFFDDDC3"/>
        </patternFill>
      </fill>
    </dxf>
    <dxf>
      <fill>
        <patternFill>
          <bgColor rgb="FFFDDDC3"/>
        </patternFill>
      </fill>
    </dxf>
    <dxf>
      <fill>
        <patternFill>
          <bgColor rgb="FFFDDDC3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0</xdr:rowOff>
    </xdr:from>
    <xdr:to>
      <xdr:col>1</xdr:col>
      <xdr:colOff>590550</xdr:colOff>
      <xdr:row>1</xdr:row>
      <xdr:rowOff>0</xdr:rowOff>
    </xdr:to>
    <xdr:pic>
      <xdr:nvPicPr>
        <xdr:cNvPr id="2" name="תמונה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299975" y="0"/>
          <a:ext cx="121920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95"/>
  <sheetViews>
    <sheetView rightToLeft="1" tabSelected="1" zoomScale="80" zoomScaleNormal="80" workbookViewId="0">
      <selection activeCell="W1" sqref="A1:W95"/>
    </sheetView>
  </sheetViews>
  <sheetFormatPr defaultRowHeight="14.25" x14ac:dyDescent="0.2"/>
  <cols>
    <col min="6" max="7" width="10.875" bestFit="1" customWidth="1"/>
    <col min="8" max="8" width="63.375" bestFit="1" customWidth="1"/>
  </cols>
  <sheetData>
    <row r="1" spans="1:23" ht="45" customHeight="1" x14ac:dyDescent="0.4">
      <c r="A1" s="32"/>
      <c r="B1" s="32"/>
      <c r="E1" s="33" t="s">
        <v>206</v>
      </c>
      <c r="F1" s="32"/>
      <c r="G1" s="32"/>
      <c r="H1" s="32"/>
      <c r="I1" s="32"/>
      <c r="J1" s="32"/>
      <c r="K1" s="32"/>
    </row>
    <row r="2" spans="1:23" ht="42.75" x14ac:dyDescent="0.2">
      <c r="A2" s="1" t="s">
        <v>0</v>
      </c>
      <c r="B2" s="1" t="s">
        <v>1</v>
      </c>
      <c r="C2" s="2" t="s">
        <v>2</v>
      </c>
      <c r="D2" s="2" t="s">
        <v>3</v>
      </c>
      <c r="E2" s="1" t="s">
        <v>4</v>
      </c>
      <c r="F2" s="3" t="s">
        <v>6</v>
      </c>
      <c r="G2" s="3" t="s">
        <v>5</v>
      </c>
      <c r="H2" s="3" t="s">
        <v>7</v>
      </c>
      <c r="I2" s="2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4" t="s">
        <v>17</v>
      </c>
      <c r="S2" s="4" t="s">
        <v>18</v>
      </c>
      <c r="T2" s="2" t="s">
        <v>19</v>
      </c>
      <c r="U2" s="2" t="s">
        <v>20</v>
      </c>
      <c r="V2" s="2" t="s">
        <v>21</v>
      </c>
      <c r="W2" s="1"/>
    </row>
    <row r="3" spans="1:23" s="30" customFormat="1" x14ac:dyDescent="0.2">
      <c r="A3" s="27"/>
      <c r="B3" s="27"/>
      <c r="C3" s="27"/>
      <c r="D3" s="27"/>
      <c r="E3" s="27"/>
      <c r="F3" s="28"/>
      <c r="G3" s="31">
        <v>1190120783</v>
      </c>
      <c r="H3" s="31" t="s">
        <v>205</v>
      </c>
      <c r="I3" s="27"/>
      <c r="J3" s="27"/>
      <c r="K3" s="27"/>
      <c r="L3" s="27"/>
      <c r="M3" s="27"/>
      <c r="N3" s="27"/>
      <c r="O3" s="27"/>
      <c r="P3" s="27"/>
      <c r="Q3" s="27"/>
      <c r="R3" s="29"/>
      <c r="S3" s="29"/>
      <c r="T3" s="27"/>
      <c r="U3" s="27"/>
      <c r="V3" s="27"/>
      <c r="W3" s="27"/>
    </row>
    <row r="4" spans="1:23" x14ac:dyDescent="0.2">
      <c r="A4" s="5"/>
      <c r="B4" s="5"/>
      <c r="C4" s="5"/>
      <c r="D4" s="5"/>
      <c r="E4" s="5"/>
      <c r="F4" s="6"/>
      <c r="G4" s="12" t="s">
        <v>62</v>
      </c>
      <c r="H4" s="13" t="s">
        <v>63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x14ac:dyDescent="0.2">
      <c r="A5" s="5"/>
      <c r="B5" s="5"/>
      <c r="C5" s="5"/>
      <c r="D5" s="5"/>
      <c r="E5" s="5"/>
      <c r="F5" s="8"/>
      <c r="G5" s="14" t="s">
        <v>33</v>
      </c>
      <c r="H5" s="15" t="s">
        <v>82</v>
      </c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x14ac:dyDescent="0.2">
      <c r="A6" s="5"/>
      <c r="B6" s="5"/>
      <c r="C6" s="5"/>
      <c r="D6" s="5"/>
      <c r="E6" s="5"/>
      <c r="F6" s="7"/>
      <c r="G6" s="14" t="s">
        <v>32</v>
      </c>
      <c r="H6" s="15" t="s">
        <v>176</v>
      </c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5.5" x14ac:dyDescent="0.2">
      <c r="A7" s="9"/>
      <c r="B7" s="9"/>
      <c r="C7" s="9"/>
      <c r="D7" s="9"/>
      <c r="E7" s="9"/>
      <c r="F7" s="10"/>
      <c r="G7" s="14" t="s">
        <v>31</v>
      </c>
      <c r="H7" s="15" t="s">
        <v>177</v>
      </c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</row>
    <row r="8" spans="1:23" s="5" customFormat="1" x14ac:dyDescent="0.2">
      <c r="F8" s="11"/>
      <c r="G8" s="12" t="s">
        <v>34</v>
      </c>
      <c r="H8" s="13" t="s">
        <v>83</v>
      </c>
    </row>
    <row r="9" spans="1:23" x14ac:dyDescent="0.2">
      <c r="A9" s="5"/>
      <c r="B9" s="5"/>
      <c r="C9" s="5"/>
      <c r="D9" s="5"/>
      <c r="E9" s="5"/>
      <c r="F9" s="11"/>
      <c r="G9" s="12" t="s">
        <v>35</v>
      </c>
      <c r="H9" s="13" t="s">
        <v>36</v>
      </c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</row>
    <row r="10" spans="1:23" x14ac:dyDescent="0.2">
      <c r="A10" s="5"/>
      <c r="B10" s="5"/>
      <c r="C10" s="5"/>
      <c r="D10" s="5"/>
      <c r="E10" s="5"/>
      <c r="F10" s="11"/>
      <c r="G10" s="14" t="s">
        <v>84</v>
      </c>
      <c r="H10" s="15" t="s">
        <v>178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</row>
    <row r="11" spans="1:23" x14ac:dyDescent="0.2">
      <c r="A11" s="5"/>
      <c r="B11" s="5"/>
      <c r="C11" s="5"/>
      <c r="D11" s="5"/>
      <c r="E11" s="5"/>
      <c r="F11" s="11"/>
      <c r="G11" s="14" t="s">
        <v>37</v>
      </c>
      <c r="H11" s="15" t="s">
        <v>179</v>
      </c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</row>
    <row r="12" spans="1:23" x14ac:dyDescent="0.2">
      <c r="A12" s="5"/>
      <c r="B12" s="5"/>
      <c r="C12" s="5"/>
      <c r="D12" s="5"/>
      <c r="E12" s="5"/>
      <c r="F12" s="11"/>
      <c r="G12" s="14" t="s">
        <v>69</v>
      </c>
      <c r="H12" s="15" t="s">
        <v>180</v>
      </c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</row>
    <row r="13" spans="1:23" x14ac:dyDescent="0.2">
      <c r="A13" s="5"/>
      <c r="B13" s="5"/>
      <c r="C13" s="5"/>
      <c r="D13" s="5"/>
      <c r="E13" s="5"/>
      <c r="F13" s="11"/>
      <c r="G13" s="14" t="s">
        <v>70</v>
      </c>
      <c r="H13" s="15" t="s">
        <v>181</v>
      </c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</row>
    <row r="14" spans="1:23" x14ac:dyDescent="0.2">
      <c r="A14" s="5"/>
      <c r="B14" s="5"/>
      <c r="C14" s="5"/>
      <c r="D14" s="5"/>
      <c r="E14" s="5"/>
      <c r="F14" s="11"/>
      <c r="G14" s="14" t="s">
        <v>71</v>
      </c>
      <c r="H14" s="15" t="s">
        <v>182</v>
      </c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</row>
    <row r="15" spans="1:23" ht="25.5" x14ac:dyDescent="0.2">
      <c r="A15" s="5"/>
      <c r="B15" s="5"/>
      <c r="C15" s="5"/>
      <c r="D15" s="5"/>
      <c r="E15" s="5"/>
      <c r="F15" s="11"/>
      <c r="G15" s="14" t="s">
        <v>56</v>
      </c>
      <c r="H15" s="15" t="s">
        <v>85</v>
      </c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</row>
    <row r="16" spans="1:23" x14ac:dyDescent="0.2">
      <c r="A16" s="5"/>
      <c r="B16" s="5"/>
      <c r="C16" s="5"/>
      <c r="D16" s="5"/>
      <c r="E16" s="5"/>
      <c r="F16" s="11"/>
      <c r="G16" s="25" t="s">
        <v>22</v>
      </c>
      <c r="H16" s="24" t="s">
        <v>23</v>
      </c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</row>
    <row r="17" spans="1:23" x14ac:dyDescent="0.2">
      <c r="A17" s="5"/>
      <c r="B17" s="5"/>
      <c r="C17" s="5"/>
      <c r="D17" s="5"/>
      <c r="E17" s="5"/>
      <c r="F17" s="11"/>
      <c r="G17" s="25" t="s">
        <v>24</v>
      </c>
      <c r="H17" s="26" t="s">
        <v>86</v>
      </c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</row>
    <row r="18" spans="1:23" x14ac:dyDescent="0.2">
      <c r="A18" s="5"/>
      <c r="B18" s="5"/>
      <c r="C18" s="5"/>
      <c r="D18" s="5"/>
      <c r="E18" s="5"/>
      <c r="F18" s="11"/>
      <c r="G18" s="14" t="s">
        <v>25</v>
      </c>
      <c r="H18" s="21" t="s">
        <v>183</v>
      </c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</row>
    <row r="19" spans="1:23" x14ac:dyDescent="0.2">
      <c r="A19" s="5"/>
      <c r="B19" s="5"/>
      <c r="C19" s="5"/>
      <c r="D19" s="5"/>
      <c r="E19" s="5"/>
      <c r="F19" s="11"/>
      <c r="G19" s="14" t="s">
        <v>26</v>
      </c>
      <c r="H19" s="21" t="s">
        <v>184</v>
      </c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</row>
    <row r="20" spans="1:23" x14ac:dyDescent="0.2">
      <c r="A20" s="5"/>
      <c r="B20" s="5"/>
      <c r="C20" s="5"/>
      <c r="D20" s="5"/>
      <c r="E20" s="5"/>
      <c r="F20" s="11"/>
      <c r="G20" s="14" t="s">
        <v>87</v>
      </c>
      <c r="H20" s="15" t="s">
        <v>88</v>
      </c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</row>
    <row r="21" spans="1:23" x14ac:dyDescent="0.2">
      <c r="A21" s="5"/>
      <c r="B21" s="5"/>
      <c r="C21" s="5"/>
      <c r="D21" s="5"/>
      <c r="E21" s="5"/>
      <c r="F21" s="11"/>
      <c r="G21" s="14" t="s">
        <v>59</v>
      </c>
      <c r="H21" s="15" t="s">
        <v>89</v>
      </c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</row>
    <row r="22" spans="1:23" x14ac:dyDescent="0.2">
      <c r="A22" s="5"/>
      <c r="B22" s="5"/>
      <c r="C22" s="5"/>
      <c r="D22" s="5"/>
      <c r="E22" s="5"/>
      <c r="F22" s="11"/>
      <c r="G22" s="14" t="s">
        <v>60</v>
      </c>
      <c r="H22" s="15" t="s">
        <v>90</v>
      </c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</row>
    <row r="23" spans="1:23" x14ac:dyDescent="0.2">
      <c r="A23" s="5"/>
      <c r="B23" s="5"/>
      <c r="C23" s="5"/>
      <c r="D23" s="5"/>
      <c r="E23" s="5"/>
      <c r="F23" s="11"/>
      <c r="G23" s="14" t="s">
        <v>61</v>
      </c>
      <c r="H23" s="15" t="s">
        <v>91</v>
      </c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</row>
    <row r="24" spans="1:23" x14ac:dyDescent="0.2">
      <c r="A24" s="5"/>
      <c r="B24" s="5"/>
      <c r="C24" s="5"/>
      <c r="D24" s="5"/>
      <c r="E24" s="5"/>
      <c r="F24" s="11"/>
      <c r="G24" s="14" t="s">
        <v>57</v>
      </c>
      <c r="H24" s="15" t="s">
        <v>185</v>
      </c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</row>
    <row r="25" spans="1:23" x14ac:dyDescent="0.2">
      <c r="A25" s="5"/>
      <c r="B25" s="5"/>
      <c r="C25" s="5"/>
      <c r="D25" s="5"/>
      <c r="E25" s="5"/>
      <c r="F25" s="11"/>
      <c r="G25" s="14" t="s">
        <v>58</v>
      </c>
      <c r="H25" s="15" t="s">
        <v>92</v>
      </c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</row>
    <row r="26" spans="1:23" x14ac:dyDescent="0.2">
      <c r="A26" s="5"/>
      <c r="B26" s="5"/>
      <c r="C26" s="5"/>
      <c r="D26" s="5"/>
      <c r="E26" s="5"/>
      <c r="F26" s="11"/>
      <c r="G26" s="14" t="s">
        <v>38</v>
      </c>
      <c r="H26" s="15" t="s">
        <v>93</v>
      </c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</row>
    <row r="27" spans="1:23" x14ac:dyDescent="0.2">
      <c r="A27" s="5"/>
      <c r="B27" s="5"/>
      <c r="C27" s="5"/>
      <c r="D27" s="5"/>
      <c r="E27" s="5"/>
      <c r="F27" s="11"/>
      <c r="G27" s="14" t="s">
        <v>46</v>
      </c>
      <c r="H27" s="15" t="s">
        <v>186</v>
      </c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</row>
    <row r="28" spans="1:23" x14ac:dyDescent="0.2">
      <c r="A28" s="5"/>
      <c r="B28" s="5"/>
      <c r="C28" s="5"/>
      <c r="D28" s="5"/>
      <c r="E28" s="5"/>
      <c r="F28" s="11"/>
      <c r="G28" s="14" t="s">
        <v>47</v>
      </c>
      <c r="H28" s="15" t="s">
        <v>187</v>
      </c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</row>
    <row r="29" spans="1:23" x14ac:dyDescent="0.2">
      <c r="A29" s="9"/>
      <c r="B29" s="9"/>
      <c r="C29" s="9"/>
      <c r="D29" s="9"/>
      <c r="E29" s="9"/>
      <c r="F29" s="10"/>
      <c r="G29" s="14" t="s">
        <v>48</v>
      </c>
      <c r="H29" s="15" t="s">
        <v>188</v>
      </c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</row>
    <row r="30" spans="1:23" x14ac:dyDescent="0.2">
      <c r="A30" s="5"/>
      <c r="B30" s="5"/>
      <c r="C30" s="5"/>
      <c r="D30" s="5"/>
      <c r="E30" s="5"/>
      <c r="F30" s="5"/>
      <c r="G30" s="14" t="s">
        <v>49</v>
      </c>
      <c r="H30" s="15" t="s">
        <v>189</v>
      </c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</row>
    <row r="31" spans="1:23" x14ac:dyDescent="0.2">
      <c r="A31" s="5"/>
      <c r="B31" s="5"/>
      <c r="C31" s="5"/>
      <c r="D31" s="5"/>
      <c r="E31" s="5"/>
      <c r="F31" s="5"/>
      <c r="G31" s="14" t="s">
        <v>51</v>
      </c>
      <c r="H31" s="15" t="s">
        <v>94</v>
      </c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</row>
    <row r="32" spans="1:23" x14ac:dyDescent="0.2">
      <c r="A32" s="5"/>
      <c r="B32" s="5"/>
      <c r="C32" s="5"/>
      <c r="D32" s="5"/>
      <c r="E32" s="5"/>
      <c r="F32" s="5"/>
      <c r="G32" s="14" t="s">
        <v>52</v>
      </c>
      <c r="H32" s="15" t="s">
        <v>53</v>
      </c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</row>
    <row r="33" spans="1:23" x14ac:dyDescent="0.2">
      <c r="A33" s="5"/>
      <c r="B33" s="5"/>
      <c r="C33" s="5"/>
      <c r="D33" s="5"/>
      <c r="E33" s="5"/>
      <c r="F33" s="5"/>
      <c r="G33" s="14" t="s">
        <v>54</v>
      </c>
      <c r="H33" s="15" t="s">
        <v>190</v>
      </c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</row>
    <row r="34" spans="1:23" x14ac:dyDescent="0.2">
      <c r="A34" s="5"/>
      <c r="B34" s="5"/>
      <c r="C34" s="5"/>
      <c r="D34" s="5"/>
      <c r="E34" s="5"/>
      <c r="F34" s="5"/>
      <c r="G34" s="14" t="s">
        <v>55</v>
      </c>
      <c r="H34" s="21" t="s">
        <v>191</v>
      </c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</row>
    <row r="35" spans="1:23" x14ac:dyDescent="0.2">
      <c r="A35" s="5"/>
      <c r="B35" s="5"/>
      <c r="C35" s="5"/>
      <c r="D35" s="5"/>
      <c r="E35" s="5"/>
      <c r="F35" s="5"/>
      <c r="G35" s="14" t="s">
        <v>27</v>
      </c>
      <c r="H35" s="15" t="s">
        <v>95</v>
      </c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</row>
    <row r="36" spans="1:23" x14ac:dyDescent="0.2">
      <c r="A36" s="5"/>
      <c r="B36" s="5"/>
      <c r="C36" s="5"/>
      <c r="D36" s="5"/>
      <c r="E36" s="5"/>
      <c r="F36" s="5"/>
      <c r="G36" s="16" t="s">
        <v>30</v>
      </c>
      <c r="H36" s="17" t="s">
        <v>96</v>
      </c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</row>
    <row r="37" spans="1:23" x14ac:dyDescent="0.2">
      <c r="A37" s="5"/>
      <c r="B37" s="5"/>
      <c r="C37" s="5"/>
      <c r="D37" s="5"/>
      <c r="E37" s="5"/>
      <c r="F37" s="5"/>
      <c r="G37" s="14" t="s">
        <v>28</v>
      </c>
      <c r="H37" s="15" t="s">
        <v>97</v>
      </c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</row>
    <row r="38" spans="1:23" x14ac:dyDescent="0.2">
      <c r="A38" s="5"/>
      <c r="B38" s="5"/>
      <c r="C38" s="5"/>
      <c r="D38" s="5"/>
      <c r="E38" s="5"/>
      <c r="F38" s="5"/>
      <c r="G38" s="14" t="s">
        <v>29</v>
      </c>
      <c r="H38" s="15" t="s">
        <v>98</v>
      </c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</row>
    <row r="39" spans="1:23" x14ac:dyDescent="0.2">
      <c r="A39" s="5"/>
      <c r="B39" s="5"/>
      <c r="C39" s="5"/>
      <c r="D39" s="5"/>
      <c r="E39" s="5"/>
      <c r="F39" s="5"/>
      <c r="G39" s="14" t="s">
        <v>39</v>
      </c>
      <c r="H39" s="15" t="s">
        <v>192</v>
      </c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</row>
    <row r="40" spans="1:23" x14ac:dyDescent="0.2">
      <c r="A40" s="5"/>
      <c r="B40" s="5"/>
      <c r="C40" s="5"/>
      <c r="D40" s="5"/>
      <c r="E40" s="5"/>
      <c r="F40" s="5"/>
      <c r="G40" s="14" t="s">
        <v>99</v>
      </c>
      <c r="H40" s="21" t="s">
        <v>193</v>
      </c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</row>
    <row r="41" spans="1:23" x14ac:dyDescent="0.2">
      <c r="A41" s="5"/>
      <c r="B41" s="5"/>
      <c r="C41" s="5"/>
      <c r="D41" s="5"/>
      <c r="E41" s="5"/>
      <c r="F41" s="5"/>
      <c r="G41" s="25" t="s">
        <v>100</v>
      </c>
      <c r="H41" s="21" t="s">
        <v>194</v>
      </c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</row>
    <row r="42" spans="1:23" x14ac:dyDescent="0.2">
      <c r="A42" s="5"/>
      <c r="B42" s="5"/>
      <c r="C42" s="5"/>
      <c r="D42" s="5"/>
      <c r="E42" s="5"/>
      <c r="F42" s="5"/>
      <c r="G42" s="14" t="s">
        <v>101</v>
      </c>
      <c r="H42" s="21" t="s">
        <v>195</v>
      </c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</row>
    <row r="43" spans="1:23" ht="25.5" x14ac:dyDescent="0.2">
      <c r="A43" s="5"/>
      <c r="B43" s="5"/>
      <c r="C43" s="5"/>
      <c r="D43" s="5"/>
      <c r="E43" s="5"/>
      <c r="F43" s="5"/>
      <c r="G43" s="14" t="s">
        <v>102</v>
      </c>
      <c r="H43" s="15" t="s">
        <v>103</v>
      </c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</row>
    <row r="44" spans="1:23" ht="25.5" x14ac:dyDescent="0.2">
      <c r="A44" s="5"/>
      <c r="B44" s="5"/>
      <c r="C44" s="5"/>
      <c r="D44" s="5"/>
      <c r="E44" s="5"/>
      <c r="F44" s="5"/>
      <c r="G44" s="14" t="s">
        <v>104</v>
      </c>
      <c r="H44" s="15" t="s">
        <v>105</v>
      </c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</row>
    <row r="45" spans="1:23" ht="25.5" x14ac:dyDescent="0.2">
      <c r="A45" s="5"/>
      <c r="B45" s="5"/>
      <c r="C45" s="5"/>
      <c r="D45" s="5"/>
      <c r="E45" s="5"/>
      <c r="F45" s="5"/>
      <c r="G45" s="14" t="s">
        <v>106</v>
      </c>
      <c r="H45" s="15" t="s">
        <v>107</v>
      </c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</row>
    <row r="46" spans="1:23" ht="25.5" x14ac:dyDescent="0.2">
      <c r="A46" s="5"/>
      <c r="B46" s="5"/>
      <c r="C46" s="5"/>
      <c r="D46" s="5"/>
      <c r="E46" s="5"/>
      <c r="F46" s="5"/>
      <c r="G46" s="14" t="s">
        <v>108</v>
      </c>
      <c r="H46" s="15" t="s">
        <v>109</v>
      </c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</row>
    <row r="47" spans="1:23" ht="25.5" x14ac:dyDescent="0.2">
      <c r="A47" s="5"/>
      <c r="B47" s="5"/>
      <c r="C47" s="5"/>
      <c r="D47" s="5"/>
      <c r="E47" s="5"/>
      <c r="F47" s="5"/>
      <c r="G47" s="14" t="s">
        <v>110</v>
      </c>
      <c r="H47" s="15" t="s">
        <v>111</v>
      </c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</row>
    <row r="48" spans="1:23" ht="25.5" x14ac:dyDescent="0.2">
      <c r="A48" s="5"/>
      <c r="B48" s="5"/>
      <c r="C48" s="5"/>
      <c r="D48" s="5"/>
      <c r="E48" s="5"/>
      <c r="F48" s="5"/>
      <c r="G48" s="14" t="s">
        <v>112</v>
      </c>
      <c r="H48" s="15" t="s">
        <v>113</v>
      </c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</row>
    <row r="49" spans="1:23" x14ac:dyDescent="0.2">
      <c r="A49" s="5"/>
      <c r="B49" s="5"/>
      <c r="C49" s="5"/>
      <c r="D49" s="5"/>
      <c r="E49" s="5"/>
      <c r="F49" s="5"/>
      <c r="G49" s="14" t="s">
        <v>114</v>
      </c>
      <c r="H49" s="15" t="s">
        <v>115</v>
      </c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</row>
    <row r="50" spans="1:23" x14ac:dyDescent="0.2">
      <c r="A50" s="5"/>
      <c r="B50" s="5"/>
      <c r="C50" s="5"/>
      <c r="D50" s="5"/>
      <c r="E50" s="5"/>
      <c r="F50" s="5"/>
      <c r="G50" s="14" t="s">
        <v>116</v>
      </c>
      <c r="H50" s="15" t="s">
        <v>117</v>
      </c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</row>
    <row r="51" spans="1:23" x14ac:dyDescent="0.2">
      <c r="A51" s="5"/>
      <c r="B51" s="5"/>
      <c r="C51" s="5"/>
      <c r="D51" s="5"/>
      <c r="E51" s="5"/>
      <c r="F51" s="5"/>
      <c r="G51" s="14" t="s">
        <v>64</v>
      </c>
      <c r="H51" s="15" t="s">
        <v>65</v>
      </c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</row>
    <row r="52" spans="1:23" x14ac:dyDescent="0.2">
      <c r="A52" s="5"/>
      <c r="B52" s="5"/>
      <c r="C52" s="5"/>
      <c r="D52" s="5"/>
      <c r="E52" s="5"/>
      <c r="F52" s="5"/>
      <c r="G52" s="14" t="s">
        <v>66</v>
      </c>
      <c r="H52" s="15" t="s">
        <v>118</v>
      </c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</row>
    <row r="53" spans="1:23" x14ac:dyDescent="0.2">
      <c r="A53" s="5"/>
      <c r="B53" s="5"/>
      <c r="C53" s="5"/>
      <c r="D53" s="5"/>
      <c r="E53" s="5"/>
      <c r="F53" s="5"/>
      <c r="G53" s="14" t="s">
        <v>67</v>
      </c>
      <c r="H53" s="15" t="s">
        <v>68</v>
      </c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</row>
    <row r="54" spans="1:23" x14ac:dyDescent="0.2">
      <c r="A54" s="5"/>
      <c r="B54" s="5"/>
      <c r="C54" s="5"/>
      <c r="D54" s="5"/>
      <c r="E54" s="5"/>
      <c r="F54" s="5"/>
      <c r="G54" s="14" t="s">
        <v>73</v>
      </c>
      <c r="H54" s="15" t="s">
        <v>74</v>
      </c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</row>
    <row r="55" spans="1:23" x14ac:dyDescent="0.2">
      <c r="A55" s="5"/>
      <c r="B55" s="5"/>
      <c r="C55" s="5"/>
      <c r="D55" s="5"/>
      <c r="E55" s="5"/>
      <c r="F55" s="5"/>
      <c r="G55" s="14" t="s">
        <v>75</v>
      </c>
      <c r="H55" s="21" t="s">
        <v>196</v>
      </c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</row>
    <row r="56" spans="1:23" x14ac:dyDescent="0.2">
      <c r="A56" s="5"/>
      <c r="B56" s="5"/>
      <c r="C56" s="5"/>
      <c r="D56" s="5"/>
      <c r="E56" s="5"/>
      <c r="F56" s="5"/>
      <c r="G56" s="14" t="s">
        <v>76</v>
      </c>
      <c r="H56" s="15" t="s">
        <v>197</v>
      </c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</row>
    <row r="57" spans="1:23" ht="25.5" x14ac:dyDescent="0.2">
      <c r="A57" s="5"/>
      <c r="B57" s="5"/>
      <c r="C57" s="5"/>
      <c r="D57" s="5"/>
      <c r="E57" s="5"/>
      <c r="F57" s="5"/>
      <c r="G57" s="16" t="s">
        <v>77</v>
      </c>
      <c r="H57" s="17" t="s">
        <v>198</v>
      </c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</row>
    <row r="58" spans="1:23" x14ac:dyDescent="0.2">
      <c r="A58" s="5"/>
      <c r="B58" s="5"/>
      <c r="C58" s="5"/>
      <c r="D58" s="5"/>
      <c r="E58" s="5"/>
      <c r="F58" s="5"/>
      <c r="G58" s="16" t="s">
        <v>78</v>
      </c>
      <c r="H58" s="17" t="s">
        <v>199</v>
      </c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</row>
    <row r="59" spans="1:23" ht="25.5" x14ac:dyDescent="0.2">
      <c r="A59" s="5"/>
      <c r="B59" s="5"/>
      <c r="C59" s="5"/>
      <c r="D59" s="5"/>
      <c r="E59" s="5"/>
      <c r="F59" s="5"/>
      <c r="G59" s="16" t="s">
        <v>79</v>
      </c>
      <c r="H59" s="17" t="s">
        <v>200</v>
      </c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</row>
    <row r="60" spans="1:23" x14ac:dyDescent="0.2">
      <c r="A60" s="5"/>
      <c r="B60" s="5"/>
      <c r="C60" s="5"/>
      <c r="D60" s="5"/>
      <c r="E60" s="5"/>
      <c r="F60" s="5"/>
      <c r="G60" s="16" t="s">
        <v>40</v>
      </c>
      <c r="H60" s="17" t="s">
        <v>41</v>
      </c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</row>
    <row r="61" spans="1:23" x14ac:dyDescent="0.2">
      <c r="A61" s="5"/>
      <c r="B61" s="5"/>
      <c r="C61" s="5"/>
      <c r="D61" s="5"/>
      <c r="E61" s="5"/>
      <c r="F61" s="5"/>
      <c r="G61" s="16" t="s">
        <v>42</v>
      </c>
      <c r="H61" s="17" t="s">
        <v>201</v>
      </c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</row>
    <row r="62" spans="1:23" x14ac:dyDescent="0.2">
      <c r="A62" s="5"/>
      <c r="B62" s="5"/>
      <c r="C62" s="5"/>
      <c r="D62" s="5"/>
      <c r="E62" s="5"/>
      <c r="F62" s="5"/>
      <c r="G62" s="16" t="s">
        <v>43</v>
      </c>
      <c r="H62" s="17" t="s">
        <v>119</v>
      </c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</row>
    <row r="63" spans="1:23" x14ac:dyDescent="0.2">
      <c r="A63" s="5"/>
      <c r="B63" s="5"/>
      <c r="C63" s="5"/>
      <c r="D63" s="5"/>
      <c r="E63" s="5"/>
      <c r="F63" s="5"/>
      <c r="G63" s="16" t="s">
        <v>72</v>
      </c>
      <c r="H63" s="17" t="s">
        <v>202</v>
      </c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</row>
    <row r="64" spans="1:23" x14ac:dyDescent="0.2">
      <c r="A64" s="5"/>
      <c r="B64" s="5"/>
      <c r="C64" s="5"/>
      <c r="D64" s="5"/>
      <c r="E64" s="5"/>
      <c r="F64" s="5"/>
      <c r="G64" s="16" t="s">
        <v>44</v>
      </c>
      <c r="H64" s="17" t="s">
        <v>203</v>
      </c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</row>
    <row r="65" spans="1:23" x14ac:dyDescent="0.2">
      <c r="A65" s="5"/>
      <c r="B65" s="5"/>
      <c r="C65" s="5"/>
      <c r="D65" s="5"/>
      <c r="E65" s="5"/>
      <c r="F65" s="5"/>
      <c r="G65" s="16" t="s">
        <v>120</v>
      </c>
      <c r="H65" s="17" t="s">
        <v>204</v>
      </c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</row>
    <row r="66" spans="1:23" x14ac:dyDescent="0.2">
      <c r="A66" s="5"/>
      <c r="B66" s="5"/>
      <c r="C66" s="5"/>
      <c r="D66" s="5"/>
      <c r="E66" s="5"/>
      <c r="F66" s="5"/>
      <c r="G66" s="16" t="s">
        <v>80</v>
      </c>
      <c r="H66" s="17" t="s">
        <v>81</v>
      </c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</row>
    <row r="67" spans="1:23" x14ac:dyDescent="0.2">
      <c r="A67" s="5"/>
      <c r="B67" s="5"/>
      <c r="C67" s="5"/>
      <c r="D67" s="5"/>
      <c r="E67" s="5"/>
      <c r="F67" s="5"/>
      <c r="G67" s="18" t="s">
        <v>45</v>
      </c>
      <c r="H67" s="19" t="s">
        <v>121</v>
      </c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</row>
    <row r="68" spans="1:23" x14ac:dyDescent="0.2">
      <c r="A68" s="5"/>
      <c r="B68" s="5"/>
      <c r="C68" s="5"/>
      <c r="D68" s="5"/>
      <c r="E68" s="5"/>
      <c r="F68" s="5"/>
      <c r="G68" s="14" t="s">
        <v>122</v>
      </c>
      <c r="H68" s="15" t="s">
        <v>123</v>
      </c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</row>
    <row r="69" spans="1:23" x14ac:dyDescent="0.2">
      <c r="A69" s="5"/>
      <c r="B69" s="5"/>
      <c r="C69" s="5"/>
      <c r="D69" s="5"/>
      <c r="E69" s="5"/>
      <c r="F69" s="5"/>
      <c r="G69" s="14" t="s">
        <v>124</v>
      </c>
      <c r="H69" s="15" t="s">
        <v>125</v>
      </c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</row>
    <row r="70" spans="1:23" x14ac:dyDescent="0.2">
      <c r="A70" s="5"/>
      <c r="B70" s="5"/>
      <c r="C70" s="5"/>
      <c r="D70" s="5"/>
      <c r="E70" s="5"/>
      <c r="F70" s="5"/>
      <c r="G70" s="14" t="s">
        <v>126</v>
      </c>
      <c r="H70" s="15" t="s">
        <v>127</v>
      </c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</row>
    <row r="71" spans="1:23" x14ac:dyDescent="0.2">
      <c r="A71" s="5"/>
      <c r="B71" s="5"/>
      <c r="C71" s="5"/>
      <c r="D71" s="5"/>
      <c r="E71" s="5"/>
      <c r="F71" s="5"/>
      <c r="G71" s="14" t="s">
        <v>128</v>
      </c>
      <c r="H71" s="15" t="s">
        <v>129</v>
      </c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</row>
    <row r="72" spans="1:23" x14ac:dyDescent="0.2">
      <c r="A72" s="5"/>
      <c r="B72" s="5"/>
      <c r="C72" s="5"/>
      <c r="D72" s="5"/>
      <c r="E72" s="5"/>
      <c r="F72" s="5"/>
      <c r="G72" s="14" t="s">
        <v>130</v>
      </c>
      <c r="H72" s="15" t="s">
        <v>131</v>
      </c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</row>
    <row r="73" spans="1:23" x14ac:dyDescent="0.2">
      <c r="A73" s="5"/>
      <c r="B73" s="5"/>
      <c r="C73" s="5"/>
      <c r="D73" s="5"/>
      <c r="E73" s="5"/>
      <c r="F73" s="5"/>
      <c r="G73" s="14" t="s">
        <v>132</v>
      </c>
      <c r="H73" s="15" t="s">
        <v>133</v>
      </c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</row>
    <row r="74" spans="1:23" x14ac:dyDescent="0.2">
      <c r="A74" s="5"/>
      <c r="B74" s="5"/>
      <c r="C74" s="5"/>
      <c r="D74" s="5"/>
      <c r="E74" s="5"/>
      <c r="F74" s="5"/>
      <c r="G74" s="14" t="s">
        <v>134</v>
      </c>
      <c r="H74" s="15" t="s">
        <v>135</v>
      </c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</row>
    <row r="75" spans="1:23" x14ac:dyDescent="0.2">
      <c r="A75" s="5"/>
      <c r="B75" s="5"/>
      <c r="C75" s="5"/>
      <c r="D75" s="5"/>
      <c r="E75" s="5"/>
      <c r="F75" s="5"/>
      <c r="G75" s="14" t="s">
        <v>136</v>
      </c>
      <c r="H75" s="15" t="s">
        <v>137</v>
      </c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x14ac:dyDescent="0.2">
      <c r="A76" s="5"/>
      <c r="B76" s="5"/>
      <c r="C76" s="5"/>
      <c r="D76" s="5"/>
      <c r="E76" s="5"/>
      <c r="F76" s="5"/>
      <c r="G76" s="14" t="s">
        <v>138</v>
      </c>
      <c r="H76" s="15" t="s">
        <v>139</v>
      </c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25.5" x14ac:dyDescent="0.2">
      <c r="A77" s="5"/>
      <c r="B77" s="5"/>
      <c r="C77" s="5"/>
      <c r="D77" s="5"/>
      <c r="E77" s="5"/>
      <c r="F77" s="5"/>
      <c r="G77" s="14">
        <v>1098926819</v>
      </c>
      <c r="H77" s="15" t="s">
        <v>140</v>
      </c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x14ac:dyDescent="0.2">
      <c r="A78" s="5"/>
      <c r="B78" s="5"/>
      <c r="C78" s="5"/>
      <c r="D78" s="5"/>
      <c r="E78" s="5"/>
      <c r="F78" s="5"/>
      <c r="G78" s="14" t="s">
        <v>141</v>
      </c>
      <c r="H78" s="15" t="s">
        <v>142</v>
      </c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x14ac:dyDescent="0.2">
      <c r="A79" s="5"/>
      <c r="B79" s="5"/>
      <c r="C79" s="5"/>
      <c r="D79" s="5"/>
      <c r="E79" s="5"/>
      <c r="F79" s="5"/>
      <c r="G79" s="14" t="s">
        <v>143</v>
      </c>
      <c r="H79" s="15" t="s">
        <v>144</v>
      </c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x14ac:dyDescent="0.2">
      <c r="A80" s="5"/>
      <c r="B80" s="5"/>
      <c r="C80" s="5"/>
      <c r="D80" s="5"/>
      <c r="E80" s="5"/>
      <c r="F80" s="5"/>
      <c r="G80" s="23" t="s">
        <v>145</v>
      </c>
      <c r="H80" s="22" t="s">
        <v>146</v>
      </c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x14ac:dyDescent="0.2">
      <c r="A81" s="5"/>
      <c r="B81" s="5"/>
      <c r="C81" s="5"/>
      <c r="D81" s="5"/>
      <c r="E81" s="5"/>
      <c r="F81" s="5"/>
      <c r="G81" s="18" t="s">
        <v>147</v>
      </c>
      <c r="H81" s="19" t="s">
        <v>148</v>
      </c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x14ac:dyDescent="0.2">
      <c r="A82" s="5"/>
      <c r="B82" s="5"/>
      <c r="C82" s="5"/>
      <c r="D82" s="5"/>
      <c r="E82" s="5"/>
      <c r="F82" s="5"/>
      <c r="G82" s="18" t="s">
        <v>149</v>
      </c>
      <c r="H82" s="19" t="s">
        <v>150</v>
      </c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x14ac:dyDescent="0.2">
      <c r="A83" s="5"/>
      <c r="B83" s="5"/>
      <c r="C83" s="5"/>
      <c r="D83" s="5"/>
      <c r="E83" s="5"/>
      <c r="F83" s="5"/>
      <c r="G83" s="18" t="s">
        <v>151</v>
      </c>
      <c r="H83" s="19" t="s">
        <v>152</v>
      </c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x14ac:dyDescent="0.2">
      <c r="A84" s="5"/>
      <c r="B84" s="5"/>
      <c r="C84" s="5"/>
      <c r="D84" s="5"/>
      <c r="E84" s="5"/>
      <c r="F84" s="5"/>
      <c r="G84" s="18" t="s">
        <v>50</v>
      </c>
      <c r="H84" s="19" t="s">
        <v>153</v>
      </c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x14ac:dyDescent="0.2">
      <c r="A85" s="5"/>
      <c r="B85" s="5"/>
      <c r="C85" s="5"/>
      <c r="D85" s="5"/>
      <c r="E85" s="5"/>
      <c r="F85" s="5"/>
      <c r="G85" s="18" t="s">
        <v>154</v>
      </c>
      <c r="H85" s="19" t="s">
        <v>155</v>
      </c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x14ac:dyDescent="0.2">
      <c r="A86" s="5"/>
      <c r="B86" s="5"/>
      <c r="C86" s="5"/>
      <c r="D86" s="5"/>
      <c r="E86" s="5"/>
      <c r="F86" s="5"/>
      <c r="G86" s="18" t="s">
        <v>156</v>
      </c>
      <c r="H86" s="19" t="s">
        <v>157</v>
      </c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x14ac:dyDescent="0.2">
      <c r="A87" s="5"/>
      <c r="B87" s="5"/>
      <c r="C87" s="5"/>
      <c r="D87" s="5"/>
      <c r="E87" s="5"/>
      <c r="F87" s="5"/>
      <c r="G87" s="18" t="s">
        <v>158</v>
      </c>
      <c r="H87" s="19" t="s">
        <v>159</v>
      </c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x14ac:dyDescent="0.2">
      <c r="A88" s="5"/>
      <c r="B88" s="5"/>
      <c r="C88" s="5"/>
      <c r="D88" s="5"/>
      <c r="E88" s="5"/>
      <c r="F88" s="5"/>
      <c r="G88" s="18" t="s">
        <v>160</v>
      </c>
      <c r="H88" s="19" t="s">
        <v>161</v>
      </c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x14ac:dyDescent="0.2">
      <c r="A89" s="5"/>
      <c r="B89" s="5"/>
      <c r="C89" s="5"/>
      <c r="D89" s="5"/>
      <c r="E89" s="5"/>
      <c r="F89" s="5"/>
      <c r="G89" s="18" t="s">
        <v>162</v>
      </c>
      <c r="H89" s="19" t="s">
        <v>163</v>
      </c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x14ac:dyDescent="0.2">
      <c r="A90" s="5"/>
      <c r="B90" s="5"/>
      <c r="C90" s="5"/>
      <c r="D90" s="5"/>
      <c r="E90" s="5"/>
      <c r="F90" s="5"/>
      <c r="G90" s="18" t="s">
        <v>164</v>
      </c>
      <c r="H90" s="19" t="s">
        <v>165</v>
      </c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x14ac:dyDescent="0.2">
      <c r="A91" s="5"/>
      <c r="B91" s="5"/>
      <c r="C91" s="5"/>
      <c r="D91" s="5"/>
      <c r="E91" s="5"/>
      <c r="F91" s="5"/>
      <c r="G91" s="18" t="s">
        <v>166</v>
      </c>
      <c r="H91" s="19" t="s">
        <v>167</v>
      </c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x14ac:dyDescent="0.2">
      <c r="A92" s="5"/>
      <c r="B92" s="5"/>
      <c r="C92" s="5"/>
      <c r="D92" s="5"/>
      <c r="E92" s="5"/>
      <c r="F92" s="5"/>
      <c r="G92" s="18" t="s">
        <v>168</v>
      </c>
      <c r="H92" s="19" t="s">
        <v>169</v>
      </c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x14ac:dyDescent="0.2">
      <c r="A93" s="5"/>
      <c r="B93" s="5"/>
      <c r="C93" s="5"/>
      <c r="D93" s="5"/>
      <c r="E93" s="5"/>
      <c r="F93" s="5"/>
      <c r="G93" s="18" t="s">
        <v>170</v>
      </c>
      <c r="H93" s="19" t="s">
        <v>171</v>
      </c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x14ac:dyDescent="0.2">
      <c r="A94" s="5"/>
      <c r="B94" s="5"/>
      <c r="C94" s="5"/>
      <c r="D94" s="5"/>
      <c r="E94" s="5"/>
      <c r="F94" s="5"/>
      <c r="G94" s="18" t="s">
        <v>172</v>
      </c>
      <c r="H94" s="18" t="s">
        <v>173</v>
      </c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x14ac:dyDescent="0.2">
      <c r="A95" s="5"/>
      <c r="B95" s="5"/>
      <c r="C95" s="5"/>
      <c r="D95" s="5"/>
      <c r="E95" s="5"/>
      <c r="F95" s="5"/>
      <c r="G95" s="20" t="s">
        <v>174</v>
      </c>
      <c r="H95" s="20" t="s">
        <v>175</v>
      </c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</sheetData>
  <mergeCells count="2">
    <mergeCell ref="A1:B1"/>
    <mergeCell ref="E1:K1"/>
  </mergeCells>
  <conditionalFormatting sqref="G6:H6 G68:H79 G81:H85 G9:H63">
    <cfRule type="expression" dxfId="56" priority="60">
      <formula>$A6&lt;&gt;""</formula>
    </cfRule>
  </conditionalFormatting>
  <conditionalFormatting sqref="G64">
    <cfRule type="expression" dxfId="55" priority="59">
      <formula>$A64&lt;&gt;""</formula>
    </cfRule>
  </conditionalFormatting>
  <conditionalFormatting sqref="H64">
    <cfRule type="expression" dxfId="54" priority="58">
      <formula>$A64&lt;&gt;""</formula>
    </cfRule>
  </conditionalFormatting>
  <conditionalFormatting sqref="G65">
    <cfRule type="expression" dxfId="53" priority="57">
      <formula>$A65&lt;&gt;""</formula>
    </cfRule>
  </conditionalFormatting>
  <conditionalFormatting sqref="H65">
    <cfRule type="expression" dxfId="52" priority="56">
      <formula>$A65&lt;&gt;""</formula>
    </cfRule>
  </conditionalFormatting>
  <conditionalFormatting sqref="G66">
    <cfRule type="expression" dxfId="51" priority="55">
      <formula>$A66&lt;&gt;""</formula>
    </cfRule>
  </conditionalFormatting>
  <conditionalFormatting sqref="H66">
    <cfRule type="expression" dxfId="50" priority="54">
      <formula>$A66&lt;&gt;""</formula>
    </cfRule>
  </conditionalFormatting>
  <conditionalFormatting sqref="G67">
    <cfRule type="expression" dxfId="49" priority="53">
      <formula>$A67&lt;&gt;""</formula>
    </cfRule>
  </conditionalFormatting>
  <conditionalFormatting sqref="H67">
    <cfRule type="expression" dxfId="48" priority="52">
      <formula>$A67&lt;&gt;""</formula>
    </cfRule>
  </conditionalFormatting>
  <conditionalFormatting sqref="G7:H7">
    <cfRule type="expression" dxfId="47" priority="61">
      <formula>$A8&lt;&gt;""</formula>
    </cfRule>
  </conditionalFormatting>
  <conditionalFormatting sqref="G8:H8">
    <cfRule type="expression" dxfId="46" priority="62">
      <formula>#REF!&lt;&gt;""</formula>
    </cfRule>
  </conditionalFormatting>
  <conditionalFormatting sqref="G5:H5">
    <cfRule type="expression" dxfId="45" priority="63">
      <formula>$A7&lt;&gt;""</formula>
    </cfRule>
  </conditionalFormatting>
  <conditionalFormatting sqref="G4:H4">
    <cfRule type="expression" dxfId="44" priority="64">
      <formula>#REF!&lt;&gt;""</formula>
    </cfRule>
  </conditionalFormatting>
  <conditionalFormatting sqref="H88">
    <cfRule type="expression" dxfId="43" priority="31">
      <formula>$A88&lt;&gt;""</formula>
    </cfRule>
  </conditionalFormatting>
  <conditionalFormatting sqref="G87">
    <cfRule type="expression" dxfId="42" priority="36">
      <formula>$A87&lt;&gt;""</formula>
    </cfRule>
  </conditionalFormatting>
  <conditionalFormatting sqref="G88">
    <cfRule type="expression" dxfId="41" priority="35">
      <formula>$A88&lt;&gt;""</formula>
    </cfRule>
  </conditionalFormatting>
  <conditionalFormatting sqref="G86">
    <cfRule type="expression" dxfId="40" priority="34">
      <formula>$A86&lt;&gt;""</formula>
    </cfRule>
  </conditionalFormatting>
  <conditionalFormatting sqref="H86">
    <cfRule type="expression" dxfId="39" priority="33">
      <formula>$A86&lt;&gt;""</formula>
    </cfRule>
  </conditionalFormatting>
  <conditionalFormatting sqref="H87">
    <cfRule type="expression" dxfId="38" priority="32">
      <formula>$A87&lt;&gt;""</formula>
    </cfRule>
  </conditionalFormatting>
  <conditionalFormatting sqref="H89">
    <cfRule type="expression" dxfId="37" priority="29">
      <formula>$A89&lt;&gt;""</formula>
    </cfRule>
  </conditionalFormatting>
  <conditionalFormatting sqref="G89">
    <cfRule type="expression" dxfId="36" priority="30">
      <formula>$A89&lt;&gt;""</formula>
    </cfRule>
  </conditionalFormatting>
  <conditionalFormatting sqref="H90">
    <cfRule type="expression" dxfId="35" priority="13">
      <formula>$A90&lt;&gt;""</formula>
    </cfRule>
  </conditionalFormatting>
  <conditionalFormatting sqref="G90">
    <cfRule type="expression" dxfId="34" priority="14">
      <formula>$A90&lt;&gt;""</formula>
    </cfRule>
  </conditionalFormatting>
  <conditionalFormatting sqref="H91">
    <cfRule type="expression" dxfId="33" priority="11">
      <formula>$A91&lt;&gt;""</formula>
    </cfRule>
  </conditionalFormatting>
  <conditionalFormatting sqref="G91">
    <cfRule type="expression" dxfId="32" priority="12">
      <formula>$A91&lt;&gt;""</formula>
    </cfRule>
  </conditionalFormatting>
  <conditionalFormatting sqref="H92">
    <cfRule type="expression" dxfId="31" priority="9">
      <formula>$A92&lt;&gt;""</formula>
    </cfRule>
  </conditionalFormatting>
  <conditionalFormatting sqref="G92">
    <cfRule type="expression" dxfId="30" priority="10">
      <formula>$A92&lt;&gt;""</formula>
    </cfRule>
  </conditionalFormatting>
  <conditionalFormatting sqref="H93">
    <cfRule type="expression" dxfId="29" priority="7">
      <formula>$A93&lt;&gt;""</formula>
    </cfRule>
  </conditionalFormatting>
  <conditionalFormatting sqref="G93">
    <cfRule type="expression" dxfId="28" priority="8">
      <formula>$A93&lt;&gt;""</formula>
    </cfRule>
  </conditionalFormatting>
  <conditionalFormatting sqref="H95">
    <cfRule type="expression" dxfId="27" priority="3">
      <formula>$A95&lt;&gt;""</formula>
    </cfRule>
  </conditionalFormatting>
  <conditionalFormatting sqref="G94">
    <cfRule type="expression" dxfId="26" priority="6">
      <formula>$A94&lt;&gt;""</formula>
    </cfRule>
  </conditionalFormatting>
  <conditionalFormatting sqref="H94">
    <cfRule type="expression" dxfId="25" priority="5">
      <formula>$A94&lt;&gt;""</formula>
    </cfRule>
  </conditionalFormatting>
  <conditionalFormatting sqref="G95">
    <cfRule type="expression" dxfId="24" priority="4">
      <formula>$A95&lt;&gt;""</formula>
    </cfRule>
  </conditionalFormatting>
  <conditionalFormatting sqref="G80">
    <cfRule type="expression" dxfId="23" priority="2">
      <formula>$A80&lt;&gt;""</formula>
    </cfRule>
  </conditionalFormatting>
  <conditionalFormatting sqref="H80">
    <cfRule type="expression" dxfId="22" priority="1">
      <formula>$A80&lt;&gt;""</formula>
    </cfRule>
  </conditionalFormatting>
  <conditionalFormatting sqref="H70:H71 H20 H27">
    <cfRule type="expression" dxfId="21" priority="65">
      <formula>AND($A20&lt;&gt;"",OR($B20="",AND($A23&lt;&gt;"",$B23="")),$K20&lt;&gt;"")</formula>
    </cfRule>
  </conditionalFormatting>
  <conditionalFormatting sqref="H68:H69 H72:H75 H12 H14 H29:H30 H47 H17 H40:H45">
    <cfRule type="expression" dxfId="20" priority="67">
      <formula>AND($A12&lt;&gt;"",OR($B12="",AND($A14&lt;&gt;"",$B14="")),$K12&lt;&gt;"")</formula>
    </cfRule>
  </conditionalFormatting>
  <conditionalFormatting sqref="H25">
    <cfRule type="expression" dxfId="19" priority="68">
      <formula>AND($A25&lt;&gt;"",OR($B25="",AND(#REF!&lt;&gt;"",#REF!="")),$K25&lt;&gt;"")</formula>
    </cfRule>
  </conditionalFormatting>
  <conditionalFormatting sqref="H37:H39 H21:H22 H33:H35 H15 H9 H13 H28 H24 H51:H53 H18:H19">
    <cfRule type="expression" dxfId="18" priority="69">
      <formula>AND($A9&lt;&gt;"",OR($B9="",AND(#REF!&lt;&gt;"",#REF!="")),$K9&lt;&gt;"")</formula>
    </cfRule>
  </conditionalFormatting>
  <conditionalFormatting sqref="H11 H23 H56 H32 H16">
    <cfRule type="expression" dxfId="17" priority="71">
      <formula>AND($A11&lt;&gt;"",OR($B11="",AND($A12&lt;&gt;"",$B12="")),$K11&lt;&gt;"")</formula>
    </cfRule>
  </conditionalFormatting>
  <conditionalFormatting sqref="H4">
    <cfRule type="expression" dxfId="16" priority="72">
      <formula>AND(#REF!&lt;&gt;"",OR($B4="",AND(#REF!&lt;&gt;"",$B8="")),$K4&lt;&gt;"")</formula>
    </cfRule>
  </conditionalFormatting>
  <conditionalFormatting sqref="H8">
    <cfRule type="expression" dxfId="15" priority="73">
      <formula>AND(#REF!&lt;&gt;"",OR($B8="",AND($A11&lt;&gt;"",$B11="")),$K8&lt;&gt;"")</formula>
    </cfRule>
  </conditionalFormatting>
  <conditionalFormatting sqref="H7">
    <cfRule type="expression" dxfId="14" priority="74">
      <formula>AND($A8&lt;&gt;"",OR($B7="",AND($A11&lt;&gt;"",$B11="")),$K7&lt;&gt;"")</formula>
    </cfRule>
  </conditionalFormatting>
  <conditionalFormatting sqref="H5">
    <cfRule type="expression" dxfId="13" priority="75">
      <formula>AND($A7&lt;&gt;"",OR($B5="",AND($A10&lt;&gt;"",$B10="")),$K5&lt;&gt;"")</formula>
    </cfRule>
  </conditionalFormatting>
  <conditionalFormatting sqref="H10">
    <cfRule type="expression" dxfId="12" priority="76">
      <formula>AND($A10&lt;&gt;"",OR($B10="",AND($A6&lt;&gt;"",$B6="")),$K10&lt;&gt;"")</formula>
    </cfRule>
  </conditionalFormatting>
  <conditionalFormatting sqref="H6">
    <cfRule type="expression" dxfId="11" priority="77">
      <formula>AND($A6&lt;&gt;"",OR($B6="",AND($A15&lt;&gt;"",$B15="")),$K6&lt;&gt;"")</formula>
    </cfRule>
  </conditionalFormatting>
  <conditionalFormatting sqref="H48:H50">
    <cfRule type="expression" dxfId="10" priority="78">
      <formula>AND($A48&lt;&gt;"",OR($B48="",AND(#REF!&lt;&gt;"",#REF!="")),$K48&lt;&gt;"")</formula>
    </cfRule>
  </conditionalFormatting>
  <conditionalFormatting sqref="H60 H63">
    <cfRule type="expression" dxfId="9" priority="79">
      <formula>AND($A60&lt;&gt;"",OR($B60="",AND($A73&lt;&gt;"",$B73="")),$K60&lt;&gt;"")</formula>
    </cfRule>
  </conditionalFormatting>
  <conditionalFormatting sqref="H61:H62 H57:H59">
    <cfRule type="expression" dxfId="8" priority="80">
      <formula>AND($A57&lt;&gt;"",OR($B57="",AND($A69&lt;&gt;"",$B69="")),$K57&lt;&gt;"")</formula>
    </cfRule>
  </conditionalFormatting>
  <conditionalFormatting sqref="H54 H46 H31 H26">
    <cfRule type="expression" dxfId="7" priority="84">
      <formula>AND($A26&lt;&gt;"",OR($B26="",AND(#REF!&lt;&gt;"",#REF!="")),$K26&lt;&gt;"")</formula>
    </cfRule>
  </conditionalFormatting>
  <conditionalFormatting sqref="H77">
    <cfRule type="expression" dxfId="6" priority="87">
      <formula>AND($A77&lt;&gt;"",OR($B77="",AND(#REF!&lt;&gt;"",#REF!="")),$K77&lt;&gt;"")</formula>
    </cfRule>
  </conditionalFormatting>
  <conditionalFormatting sqref="H64">
    <cfRule type="expression" dxfId="5" priority="88">
      <formula>AND($A64&lt;&gt;"",OR($B64="",AND(#REF!&lt;&gt;"",#REF!="")),$K64&lt;&gt;"")</formula>
    </cfRule>
  </conditionalFormatting>
  <conditionalFormatting sqref="H76">
    <cfRule type="expression" dxfId="4" priority="89">
      <formula>AND($A76&lt;&gt;"",OR($B76="",AND(#REF!&lt;&gt;"",#REF!="")),$K76&lt;&gt;"")</formula>
    </cfRule>
  </conditionalFormatting>
  <conditionalFormatting sqref="H65:H66">
    <cfRule type="expression" dxfId="3" priority="90">
      <formula>AND($A65&lt;&gt;"",OR($B65="",AND(#REF!&lt;&gt;"",#REF!="")),$K65&lt;&gt;"")</formula>
    </cfRule>
  </conditionalFormatting>
  <conditionalFormatting sqref="H78:H79">
    <cfRule type="expression" dxfId="2" priority="91">
      <formula>AND($A78&lt;&gt;"",OR($B78="",AND(#REF!&lt;&gt;"",#REF!="")),$K78&lt;&gt;"")</formula>
    </cfRule>
  </conditionalFormatting>
  <conditionalFormatting sqref="H55">
    <cfRule type="expression" dxfId="1" priority="100">
      <formula>AND($A55&lt;&gt;"",OR($B55="",AND($A36&lt;&gt;"",$B36="")),$K55&lt;&gt;"")</formula>
    </cfRule>
  </conditionalFormatting>
  <conditionalFormatting sqref="H36">
    <cfRule type="expression" dxfId="0" priority="101">
      <formula>AND($A36&lt;&gt;"",OR($B36="",AND($A68&lt;&gt;"",$B68="")),$K36&lt;&gt;"")</formula>
    </cfRule>
  </conditionalFormatting>
  <pageMargins left="0.70866141732283472" right="0.70866141732283472" top="0.74803149606299213" bottom="0.74803149606299213" header="0.31496062992125984" footer="0.31496062992125984"/>
  <pageSetup paperSize="9" scale="4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2</vt:i4>
      </vt:variant>
    </vt:vector>
  </HeadingPairs>
  <TitlesOfParts>
    <vt:vector size="3" baseType="lpstr">
      <vt:lpstr>גיליון1</vt:lpstr>
      <vt:lpstr>גיליון1!WPrint_Area_W</vt:lpstr>
      <vt:lpstr>גיליון1!WPrint_TitlesW</vt:lpstr>
    </vt:vector>
  </TitlesOfParts>
  <Company>Sheba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בר-דוד יונית</dc:creator>
  <cp:lastModifiedBy>עוקשי הלה</cp:lastModifiedBy>
  <cp:lastPrinted>2024-11-03T12:29:08Z</cp:lastPrinted>
  <dcterms:created xsi:type="dcterms:W3CDTF">2024-09-04T08:51:31Z</dcterms:created>
  <dcterms:modified xsi:type="dcterms:W3CDTF">2024-11-03T12:29:51Z</dcterms:modified>
</cp:coreProperties>
</file>